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<sst xmlns="http://schemas.openxmlformats.org/spreadsheetml/2006/main" count="50" uniqueCount="48">
  <si>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</si>
  <si>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</si>
  <si>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</si>
  <si>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</si>
  <si>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</si>
  <si>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</si>
  <si>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</si>
  <si>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</si>
  <si>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</si>
  <si>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</si>
  <si>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</si>
  <si>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</si>
  <si>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</si>
  <si>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</si>
  <si>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</si>
  <si>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</si>
  <si>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</si>
  <si>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</si>
  <si>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</si>
  <si>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</si>
  <si>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</si>
  <si>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</si>
  <si>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</si>
  <si>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</si>
  <si>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гор.блюдо</t>
  </si>
  <si>
    <t>чай с сахаром</t>
  </si>
  <si>
    <t>хлеб</t>
  </si>
  <si>
    <t>МОУ СОШ №3</t>
  </si>
  <si>
    <t>234/75</t>
  </si>
  <si>
    <t>котлеты рыбные с маслом,картофель отварной,икра свекольная</t>
  </si>
  <si>
    <t>210</t>
  </si>
  <si>
    <t>масло</t>
  </si>
  <si>
    <t>масло сливочное</t>
  </si>
  <si>
    <t>пр</t>
  </si>
  <si>
    <t>фрукты свежие(банан)</t>
  </si>
  <si>
    <t>овощи</t>
  </si>
  <si>
    <t>овощи свежие огурцы</t>
  </si>
  <si>
    <t>суп картофельный с пшеничной крупой</t>
  </si>
  <si>
    <t>бефстроганов</t>
  </si>
  <si>
    <t>макароны отварные</t>
  </si>
  <si>
    <t>напиток</t>
  </si>
  <si>
    <t>компот из смеси сухофруктов</t>
  </si>
  <si>
    <t>Хлеб пшеничный</t>
  </si>
  <si>
    <t>Хлеб ржано-пшеничный</t>
  </si>
  <si>
    <t>47,5</t>
  </si>
  <si>
    <t>0,93</t>
  </si>
  <si>
    <t>3,2</t>
  </si>
  <si>
    <t>11.07.2025г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</si>
</sst>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1" fontId="0" fillId="2" borderId="20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27</v>
      </c>
      <c r="C1" s="55"/>
      <c r="D1" s="56"/>
      <c r="E1" t="s">
        <v>18</v>
      </c>
      <c r="F1" s="24"/>
      <c r="I1" t="s">
        <v>1</v>
      </c>
      <c r="J1" s="23" t="s">
        <v>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24</v>
      </c>
      <c r="C4" s="53" t="s">
        <v>28</v>
      </c>
      <c r="D4" s="33" t="s">
        <v>29</v>
      </c>
      <c r="E4" s="46">
        <v>305</v>
      </c>
      <c r="F4" s="48" t="s">
        <v>44</v>
      </c>
      <c r="G4" s="41">
        <f>111.2+210.73+142.35</f>
        <v>464.28</v>
      </c>
      <c r="H4" s="41">
        <f>1.42+10.6+2.86</f>
        <v>14.879999999999999</v>
      </c>
      <c r="I4" s="41">
        <f>0.06+12.97+4.3</f>
        <v>17.330000000000002</v>
      </c>
      <c r="J4" s="43">
        <f>13.72+12.8+23</f>
        <v>49.52</v>
      </c>
    </row>
    <row r="5" spans="1:10" x14ac:dyDescent="0.35">
      <c r="A5" s="7"/>
      <c r="B5" s="1" t="s">
        <v>23</v>
      </c>
      <c r="C5" s="2">
        <v>376</v>
      </c>
      <c r="D5" s="34" t="s">
        <v>25</v>
      </c>
      <c r="E5" s="40" t="s">
        <v>30</v>
      </c>
      <c r="F5" s="40" t="s">
        <v>45</v>
      </c>
      <c r="G5" s="42">
        <v>60</v>
      </c>
      <c r="H5" s="42">
        <v>7.0000000000000007E-2</v>
      </c>
      <c r="I5" s="42">
        <v>0.02</v>
      </c>
      <c r="J5" s="42">
        <v>15</v>
      </c>
    </row>
    <row r="6" spans="1:10" x14ac:dyDescent="0.35">
      <c r="A6" s="7"/>
      <c r="B6" s="29" t="s">
        <v>26</v>
      </c>
      <c r="C6" s="2" t="s">
        <v>33</v>
      </c>
      <c r="D6" s="36" t="s">
        <v>22</v>
      </c>
      <c r="E6" s="45">
        <v>40</v>
      </c>
      <c r="F6" s="49" t="s">
        <v>46</v>
      </c>
      <c r="G6" s="44">
        <v>93.52</v>
      </c>
      <c r="H6" s="44">
        <v>3.16</v>
      </c>
      <c r="I6" s="44">
        <v>0.4</v>
      </c>
      <c r="J6" s="44">
        <v>19.32</v>
      </c>
    </row>
    <row r="7" spans="1:10" ht="15" thickBot="1" x14ac:dyDescent="0.4">
      <c r="A7" s="7"/>
      <c r="B7" s="29" t="s">
        <v>31</v>
      </c>
      <c r="C7" s="38">
        <v>14</v>
      </c>
      <c r="D7" s="39" t="s">
        <v>32</v>
      </c>
      <c r="E7" s="47">
        <v>10</v>
      </c>
      <c r="F7" s="50">
        <v>9</v>
      </c>
      <c r="G7" s="51">
        <v>66</v>
      </c>
      <c r="H7" s="51">
        <v>0.08</v>
      </c>
      <c r="I7" s="51">
        <v>7.25</v>
      </c>
      <c r="J7" s="52">
        <v>0.13</v>
      </c>
    </row>
    <row r="8" spans="1:10" ht="15" thickBot="1" x14ac:dyDescent="0.4">
      <c r="A8" s="7"/>
      <c r="B8" s="29"/>
      <c r="C8" s="38"/>
      <c r="D8" s="39"/>
      <c r="E8" s="47"/>
      <c r="F8" s="50"/>
      <c r="G8" s="51"/>
      <c r="H8" s="51"/>
      <c r="I8" s="51"/>
      <c r="J8" s="52"/>
    </row>
    <row r="9" spans="1:10" x14ac:dyDescent="0.3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3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4" t="s">
        <v>11</v>
      </c>
      <c r="B12" s="11" t="s">
        <v>16</v>
      </c>
      <c r="C12" s="6">
        <v>338</v>
      </c>
      <c r="D12" s="33" t="s">
        <v>34</v>
      </c>
      <c r="E12" s="15">
        <v>200</v>
      </c>
      <c r="F12" s="25">
        <v>36</v>
      </c>
      <c r="G12" s="15">
        <v>0</v>
      </c>
      <c r="H12" s="15">
        <v>3</v>
      </c>
      <c r="I12" s="15">
        <v>1</v>
      </c>
      <c r="J12" s="16">
        <v>42</v>
      </c>
    </row>
    <row r="13" spans="1:10" x14ac:dyDescent="0.3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5">
      <c r="A15" s="7" t="s">
        <v>12</v>
      </c>
      <c r="B15" s="10" t="s">
        <v>35</v>
      </c>
      <c r="C15" s="3">
        <v>71</v>
      </c>
      <c r="D15" s="36" t="s">
        <v>36</v>
      </c>
      <c r="E15" s="21">
        <v>30</v>
      </c>
      <c r="F15" s="28">
        <v>1.8</v>
      </c>
      <c r="G15" s="21">
        <v>3.6</v>
      </c>
      <c r="H15" s="21">
        <v>0.21</v>
      </c>
      <c r="I15" s="21">
        <v>0.03</v>
      </c>
      <c r="J15" s="22">
        <v>0.56999999999999995</v>
      </c>
    </row>
    <row r="16" spans="1:10" x14ac:dyDescent="0.35">
      <c r="A16" s="7"/>
      <c r="B16" s="1" t="s">
        <v>13</v>
      </c>
      <c r="C16" s="2">
        <v>101</v>
      </c>
      <c r="D16" s="34" t="s">
        <v>37</v>
      </c>
      <c r="E16" s="17">
        <v>200</v>
      </c>
      <c r="F16" s="26">
        <v>6.06</v>
      </c>
      <c r="G16" s="17">
        <v>68.599999999999994</v>
      </c>
      <c r="H16" s="17">
        <v>1.58</v>
      </c>
      <c r="I16" s="17">
        <v>2.17</v>
      </c>
      <c r="J16" s="18">
        <v>9.69</v>
      </c>
    </row>
    <row r="17" spans="1:10" x14ac:dyDescent="0.35">
      <c r="A17" s="7"/>
      <c r="B17" s="1" t="s">
        <v>14</v>
      </c>
      <c r="C17" s="2">
        <v>250</v>
      </c>
      <c r="D17" s="34" t="s">
        <v>38</v>
      </c>
      <c r="E17" s="17">
        <v>95</v>
      </c>
      <c r="F17" s="26">
        <v>127.48</v>
      </c>
      <c r="G17" s="17">
        <v>406</v>
      </c>
      <c r="H17" s="17">
        <v>21.28</v>
      </c>
      <c r="I17" s="17">
        <v>32.340000000000003</v>
      </c>
      <c r="J17" s="18">
        <v>7.17</v>
      </c>
    </row>
    <row r="18" spans="1:10" x14ac:dyDescent="0.35">
      <c r="A18" s="7"/>
      <c r="B18" s="1" t="s">
        <v>15</v>
      </c>
      <c r="C18" s="2">
        <v>309</v>
      </c>
      <c r="D18" s="34" t="s">
        <v>39</v>
      </c>
      <c r="E18" s="17">
        <v>150</v>
      </c>
      <c r="F18" s="26">
        <v>6.6</v>
      </c>
      <c r="G18" s="17">
        <v>168.45</v>
      </c>
      <c r="H18" s="17">
        <v>5.52</v>
      </c>
      <c r="I18" s="17">
        <v>4.5199999999999996</v>
      </c>
      <c r="J18" s="18">
        <v>26.45</v>
      </c>
    </row>
    <row r="19" spans="1:10" x14ac:dyDescent="0.35">
      <c r="A19" s="7"/>
      <c r="B19" s="1" t="s">
        <v>40</v>
      </c>
      <c r="C19" s="2">
        <v>349</v>
      </c>
      <c r="D19" s="34" t="s">
        <v>41</v>
      </c>
      <c r="E19" s="17">
        <v>200</v>
      </c>
      <c r="F19" s="26">
        <v>3.03</v>
      </c>
      <c r="G19" s="17">
        <v>132.80000000000001</v>
      </c>
      <c r="H19" s="17">
        <v>0.66</v>
      </c>
      <c r="I19" s="17">
        <v>0.09</v>
      </c>
      <c r="J19" s="18">
        <v>32</v>
      </c>
    </row>
    <row r="20" spans="1:10" x14ac:dyDescent="0.35">
      <c r="A20" s="7"/>
      <c r="B20" s="1" t="s">
        <v>19</v>
      </c>
      <c r="C20" s="2" t="s">
        <v>33</v>
      </c>
      <c r="D20" s="34" t="s">
        <v>42</v>
      </c>
      <c r="E20" s="17">
        <v>20</v>
      </c>
      <c r="F20" s="26">
        <v>1.6</v>
      </c>
      <c r="G20" s="17">
        <v>46.76</v>
      </c>
      <c r="H20" s="17">
        <v>1.58</v>
      </c>
      <c r="I20" s="17">
        <v>0.2</v>
      </c>
      <c r="J20" s="18">
        <v>9.66</v>
      </c>
    </row>
    <row r="21" spans="1:10" x14ac:dyDescent="0.35">
      <c r="A21" s="7"/>
      <c r="B21" s="1" t="s">
        <v>17</v>
      </c>
      <c r="C21" s="2" t="s">
        <v>33</v>
      </c>
      <c r="D21" s="34" t="s">
        <v>43</v>
      </c>
      <c r="E21" s="17">
        <v>30</v>
      </c>
      <c r="F21" s="26">
        <v>3.26</v>
      </c>
      <c r="G21" s="17">
        <v>68.97</v>
      </c>
      <c r="H21" s="17">
        <v>1.68</v>
      </c>
      <c r="I21" s="17">
        <v>0.33</v>
      </c>
      <c r="J21" s="18">
        <v>14.82</v>
      </c>
    </row>
    <row r="22" spans="1:10" x14ac:dyDescent="0.3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2022-03-23T07:39:03Z</cp:lastPrinted>
  <dcterms:created xsi:type="dcterms:W3CDTF">2015-06-05T18:19:34Z</dcterms:created>
  <dcterms:modified xsi:type="dcterms:W3CDTF">2025-06-20T12:17:27Z</dcterms:modified>
</cp:coreProperties>
</file>